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paragh\Downloads\"/>
    </mc:Choice>
  </mc:AlternateContent>
  <bookViews>
    <workbookView xWindow="0" yWindow="0" windowWidth="2370" windowHeight="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  <c r="B3" i="1" s="1"/>
  <c r="A4" i="1" s="1"/>
  <c r="B4" i="1" l="1"/>
  <c r="A5" i="1" s="1"/>
  <c r="B5" i="1" s="1"/>
  <c r="A6" i="1" s="1"/>
  <c r="B6" i="1" s="1"/>
  <c r="A7" i="1" s="1"/>
  <c r="B7" i="1" s="1"/>
  <c r="A8" i="1" s="1"/>
  <c r="B8" i="1" s="1"/>
  <c r="A9" i="1" s="1"/>
  <c r="B9" i="1" s="1"/>
  <c r="A10" i="1" s="1"/>
  <c r="B10" i="1" s="1"/>
  <c r="A11" i="1" s="1"/>
  <c r="B11" i="1" s="1"/>
  <c r="A12" i="1" s="1"/>
  <c r="B12" i="1" s="1"/>
  <c r="A13" i="1" s="1"/>
  <c r="B13" i="1" s="1"/>
  <c r="A14" i="1" s="1"/>
  <c r="B14" i="1" s="1"/>
</calcChain>
</file>

<file path=xl/sharedStrings.xml><?xml version="1.0" encoding="utf-8"?>
<sst xmlns="http://schemas.openxmlformats.org/spreadsheetml/2006/main" count="32" uniqueCount="26">
  <si>
    <t>from</t>
  </si>
  <si>
    <t>to</t>
  </si>
  <si>
    <t>duration</t>
  </si>
  <si>
    <t>Topic</t>
  </si>
  <si>
    <t>Tools</t>
  </si>
  <si>
    <t>Responsible Person</t>
  </si>
  <si>
    <t>Zoom</t>
  </si>
  <si>
    <t>Zoom, ppt, screen sharing</t>
  </si>
  <si>
    <t>Zoom, screen sharing</t>
  </si>
  <si>
    <t xml:space="preserve">Zoom, screen sharing </t>
  </si>
  <si>
    <t xml:space="preserve">Waiting for participant to join, and </t>
  </si>
  <si>
    <t xml:space="preserve">icebreaker 3 mentimeter questions </t>
  </si>
  <si>
    <t>Zoom, mentimeter</t>
  </si>
  <si>
    <t xml:space="preserve">Introduction to data-driven critical thinking (writing the Q to answer)
</t>
  </si>
  <si>
    <r>
      <rPr>
        <sz val="11"/>
        <rFont val="Calibri"/>
        <family val="2"/>
        <charset val="238"/>
        <scheme val="minor"/>
      </rPr>
      <t>Introduction to data-driven critical thinking (Data source searching)</t>
    </r>
    <r>
      <rPr>
        <u/>
        <sz val="11"/>
        <color theme="10"/>
        <rFont val="Calibri"/>
        <family val="2"/>
        <charset val="238"/>
        <scheme val="minor"/>
      </rPr>
      <t xml:space="preserve">
</t>
    </r>
  </si>
  <si>
    <t xml:space="preserve">Data Source search in groups </t>
  </si>
  <si>
    <t xml:space="preserve">Exchange of experiences </t>
  </si>
  <si>
    <t xml:space="preserve">Break </t>
  </si>
  <si>
    <t xml:space="preserve">Zoom, breakout groups, re3data.org, </t>
  </si>
  <si>
    <t>Exchanging experiences between the groups</t>
  </si>
  <si>
    <t xml:space="preserve">
Design of experiments
Survey Design and Design of experiment, Measurement and bias, Dataiku environment </t>
  </si>
  <si>
    <t>Data Quality, Data Preparation</t>
  </si>
  <si>
    <t>Exercise with dataiku</t>
  </si>
  <si>
    <t>Zoom, dataiku, breakout groups,</t>
  </si>
  <si>
    <t>Q and A and short break</t>
  </si>
  <si>
    <t>Experiences with dataiku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</si>
</sst>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rgb="FF00B05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2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2" borderId="0" xfId="0" applyFill="1" applyAlignment="1">
      <alignment vertical="center" wrapText="1"/>
    </xf>
    <xf numFmtId="0" fontId="3" fillId="0" borderId="0" xfId="0" applyFont="1"/>
    <xf numFmtId="20" fontId="3" fillId="0" borderId="1" xfId="0" applyNumberFormat="1" applyFont="1" applyBorder="1" applyAlignment="1">
      <alignment horizontal="center" vertical="center" wrapText="1"/>
    </xf>
    <xf numFmtId="20" fontId="4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20" fontId="3" fillId="2" borderId="1" xfId="0" applyNumberFormat="1" applyFont="1" applyFill="1" applyBorder="1" applyAlignment="1">
      <alignment horizontal="center" vertical="center" wrapText="1"/>
    </xf>
    <xf numFmtId="20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3" fillId="2" borderId="1" xfId="0" applyFont="1" applyFill="1" applyBorder="1"/>
    <xf numFmtId="20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7" fillId="0" borderId="0" xfId="1" applyFill="1"/>
    <xf numFmtId="0" fontId="7" fillId="0" borderId="1" xfId="1" applyFill="1" applyBorder="1" applyAlignment="1">
      <alignment vertical="center" wrapText="1"/>
    </xf>
    <xf numFmtId="0" fontId="7" fillId="0" borderId="0" xfId="1"/>
    <xf numFmtId="0" fontId="0" fillId="0" borderId="1" xfId="0" applyBorder="1" applyAlignment="1">
      <alignment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E2" sqref="E2"/>
    </sheetView>
  </sheetViews>
  <sheetFormatPr defaultRowHeight="15.75" x14ac:dyDescent="0.25"/>
  <cols>
    <col min="1" max="2" width="6.42578125" style="10" customWidth="1"/>
    <col min="3" max="3" width="9.42578125" style="10" customWidth="1"/>
    <col min="4" max="4" width="130.5703125" style="9" customWidth="1"/>
    <col min="5" max="5" width="28.140625" style="12" customWidth="1"/>
    <col min="6" max="6" width="20.140625" style="12" customWidth="1"/>
    <col min="7" max="7" width="47.7109375" customWidth="1"/>
  </cols>
  <sheetData>
    <row r="1" spans="1:7" ht="31.5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7" x14ac:dyDescent="0.25">
      <c r="A2" s="3">
        <v>0.41666666666666669</v>
      </c>
      <c r="B2" s="3">
        <v>0.4201388888888889</v>
      </c>
      <c r="C2" s="3">
        <v>3.472222222222222E-3</v>
      </c>
      <c r="D2" s="4" t="s">
        <v>10</v>
      </c>
      <c r="E2" s="5" t="s">
        <v>6</v>
      </c>
      <c r="F2" s="5"/>
    </row>
    <row r="3" spans="1:7" x14ac:dyDescent="0.25">
      <c r="A3" s="7">
        <f>+B2</f>
        <v>0.4201388888888889</v>
      </c>
      <c r="B3" s="7">
        <f t="shared" ref="B3:B7" si="0">A3+C3</f>
        <v>0.4236111111111111</v>
      </c>
      <c r="C3" s="7">
        <v>3.472222222222222E-3</v>
      </c>
      <c r="D3" s="26" t="s">
        <v>11</v>
      </c>
      <c r="E3" s="8" t="s">
        <v>12</v>
      </c>
      <c r="F3" s="8"/>
    </row>
    <row r="4" spans="1:7" ht="31.5" x14ac:dyDescent="0.25">
      <c r="A4" s="24">
        <f>+B3</f>
        <v>0.4236111111111111</v>
      </c>
      <c r="B4" s="24">
        <f>A4+C4</f>
        <v>0.43055555555555552</v>
      </c>
      <c r="C4" s="24">
        <v>6.9444444444444441E-3</v>
      </c>
      <c r="D4" s="6" t="s">
        <v>13</v>
      </c>
      <c r="E4" s="25" t="s">
        <v>7</v>
      </c>
      <c r="F4" s="25"/>
      <c r="G4" s="14"/>
    </row>
    <row r="5" spans="1:7" ht="30" x14ac:dyDescent="0.25">
      <c r="A5" s="3">
        <f>B4</f>
        <v>0.43055555555555552</v>
      </c>
      <c r="B5" s="3">
        <f t="shared" si="0"/>
        <v>0.43749999999999994</v>
      </c>
      <c r="C5" s="3">
        <v>6.9444444444444441E-3</v>
      </c>
      <c r="D5" s="28" t="s">
        <v>14</v>
      </c>
      <c r="E5" s="5" t="s">
        <v>8</v>
      </c>
      <c r="F5" s="5"/>
    </row>
    <row r="6" spans="1:7" ht="31.5" x14ac:dyDescent="0.25">
      <c r="A6" s="7">
        <f>B5</f>
        <v>0.43749999999999994</v>
      </c>
      <c r="B6" s="7">
        <f t="shared" si="0"/>
        <v>0.47916666666666663</v>
      </c>
      <c r="C6" s="7">
        <v>4.1666666666666664E-2</v>
      </c>
      <c r="D6" s="15" t="s">
        <v>15</v>
      </c>
      <c r="E6" s="8" t="s">
        <v>18</v>
      </c>
      <c r="F6" s="8"/>
      <c r="G6" s="27"/>
    </row>
    <row r="7" spans="1:7" x14ac:dyDescent="0.25">
      <c r="A7" s="3">
        <f t="shared" ref="A7" si="1">B6</f>
        <v>0.47916666666666663</v>
      </c>
      <c r="B7" s="3">
        <f t="shared" si="0"/>
        <v>0.48958333333333331</v>
      </c>
      <c r="C7" s="3">
        <v>1.0416666666666666E-2</v>
      </c>
      <c r="D7" s="13" t="s">
        <v>16</v>
      </c>
      <c r="E7" s="5" t="s">
        <v>6</v>
      </c>
      <c r="F7" s="5"/>
    </row>
    <row r="8" spans="1:7" s="16" customFormat="1" x14ac:dyDescent="0.25">
      <c r="A8" s="17">
        <f t="shared" ref="A8:A14" si="2">B7</f>
        <v>0.48958333333333331</v>
      </c>
      <c r="B8" s="17">
        <f t="shared" ref="B8:B14" si="3">A8+C8</f>
        <v>0.49652777777777773</v>
      </c>
      <c r="C8" s="17">
        <v>6.9444444444444441E-3</v>
      </c>
      <c r="D8" s="4" t="s">
        <v>17</v>
      </c>
      <c r="E8" s="5" t="s">
        <v>6</v>
      </c>
      <c r="F8" s="5"/>
    </row>
    <row r="9" spans="1:7" x14ac:dyDescent="0.25">
      <c r="A9" s="17">
        <f t="shared" si="2"/>
        <v>0.49652777777777773</v>
      </c>
      <c r="B9" s="17">
        <f t="shared" si="3"/>
        <v>0.50694444444444442</v>
      </c>
      <c r="C9" s="18">
        <v>1.0416666666666666E-2</v>
      </c>
      <c r="D9" s="9" t="s">
        <v>19</v>
      </c>
      <c r="E9" s="5" t="s">
        <v>9</v>
      </c>
      <c r="F9" s="5"/>
    </row>
    <row r="10" spans="1:7" ht="45" x14ac:dyDescent="0.25">
      <c r="A10" s="20">
        <f t="shared" si="2"/>
        <v>0.50694444444444442</v>
      </c>
      <c r="B10" s="20">
        <f t="shared" si="3"/>
        <v>0.52777777777777779</v>
      </c>
      <c r="C10" s="21">
        <v>2.0833333333333332E-2</v>
      </c>
      <c r="D10" s="30" t="s">
        <v>20</v>
      </c>
      <c r="E10" s="8" t="s">
        <v>7</v>
      </c>
      <c r="F10" s="8"/>
    </row>
    <row r="11" spans="1:7" x14ac:dyDescent="0.25">
      <c r="A11" s="17">
        <f t="shared" si="2"/>
        <v>0.52777777777777779</v>
      </c>
      <c r="B11" s="17">
        <f t="shared" si="3"/>
        <v>0.53819444444444442</v>
      </c>
      <c r="C11" s="18">
        <v>1.0416666666666666E-2</v>
      </c>
      <c r="D11" s="19" t="s">
        <v>24</v>
      </c>
      <c r="E11" s="5" t="s">
        <v>6</v>
      </c>
      <c r="F11" s="5"/>
    </row>
    <row r="12" spans="1:7" x14ac:dyDescent="0.25">
      <c r="A12" s="17">
        <f t="shared" si="2"/>
        <v>0.53819444444444442</v>
      </c>
      <c r="B12" s="17">
        <f t="shared" si="3"/>
        <v>0.55208333333333326</v>
      </c>
      <c r="C12" s="18">
        <v>1.3888888888888888E-2</v>
      </c>
      <c r="D12" s="22" t="s">
        <v>21</v>
      </c>
      <c r="E12" s="5" t="s">
        <v>8</v>
      </c>
      <c r="F12" s="5"/>
    </row>
    <row r="13" spans="1:7" s="16" customFormat="1" ht="31.5" x14ac:dyDescent="0.25">
      <c r="A13" s="20">
        <f t="shared" si="2"/>
        <v>0.55208333333333326</v>
      </c>
      <c r="B13" s="20">
        <f t="shared" si="3"/>
        <v>0.61458333333333326</v>
      </c>
      <c r="C13" s="20">
        <v>6.25E-2</v>
      </c>
      <c r="D13" s="23" t="s">
        <v>22</v>
      </c>
      <c r="E13" s="8" t="s">
        <v>23</v>
      </c>
      <c r="F13" s="8"/>
      <c r="G13" s="29"/>
    </row>
    <row r="14" spans="1:7" s="16" customFormat="1" x14ac:dyDescent="0.25">
      <c r="A14" s="17">
        <f t="shared" si="2"/>
        <v>0.61458333333333326</v>
      </c>
      <c r="B14" s="17">
        <f t="shared" si="3"/>
        <v>0.63541666666666663</v>
      </c>
      <c r="C14" s="17">
        <v>2.0833333333333332E-2</v>
      </c>
      <c r="D14" s="4" t="s">
        <v>25</v>
      </c>
      <c r="E14" s="5" t="s">
        <v>6</v>
      </c>
      <c r="F14" s="5"/>
    </row>
    <row r="21" spans="4:4" x14ac:dyDescent="0.25">
      <c r="D21" s="1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fd9105ff-78d2-422d-a3b1-721f5d799dff" xsi:nil="true"/>
    <SharedWithUsers xmlns="97f7737e-5e80-44ce-963d-8658e217d2b1">
      <UserInfo>
        <DisplayName>Fazekas-Paragh Judit Éva</DisplayName>
        <AccountId>13</AccountId>
        <AccountType/>
      </UserInfo>
      <UserInfo>
        <DisplayName>Száldobágyi Ádám</DisplayName>
        <AccountId>29</AccountId>
        <AccountType/>
      </UserInfo>
      <UserInfo>
        <DisplayName>Veze Erzsébet</DisplayName>
        <AccountId>14</AccountId>
        <AccountType/>
      </UserInfo>
      <UserInfo>
        <DisplayName>Sándor Vivien</DisplayName>
        <AccountId>30</AccountId>
        <AccountType/>
      </UserInfo>
    </SharedWithUsers>
    <TaxCatchAll xmlns="97f7737e-5e80-44ce-963d-8658e217d2b1" xsi:nil="true"/>
    <lcf76f155ced4ddcb4097134ff3c332f xmlns="fd9105ff-78d2-422d-a3b1-721f5d799df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134025582F82004E9245F59C8C4FFA30" ma:contentTypeVersion="16" ma:contentTypeDescription="Új dokumentum létrehozása." ma:contentTypeScope="" ma:versionID="3c73cb46cf305ad51a4ee55f9da6d496">
  <xsd:schema xmlns:xsd="http://www.w3.org/2001/XMLSchema" xmlns:xs="http://www.w3.org/2001/XMLSchema" xmlns:p="http://schemas.microsoft.com/office/2006/metadata/properties" xmlns:ns2="fd9105ff-78d2-422d-a3b1-721f5d799dff" xmlns:ns3="97f7737e-5e80-44ce-963d-8658e217d2b1" targetNamespace="http://schemas.microsoft.com/office/2006/metadata/properties" ma:root="true" ma:fieldsID="42bd64563f4da1168793d0fae32c31b7" ns2:_="" ns3:_="">
    <xsd:import namespace="fd9105ff-78d2-422d-a3b1-721f5d799dff"/>
    <xsd:import namespace="97f7737e-5e80-44ce-963d-8658e217d2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105ff-78d2-422d-a3b1-721f5d799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Képcímkék" ma:readOnly="false" ma:fieldId="{5cf76f15-5ced-4ddc-b409-7134ff3c332f}" ma:taxonomyMulti="true" ma:sspId="05e7e27f-e892-4f83-94e1-90b55e231c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7737e-5e80-44ce-963d-8658e217d2b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813d17b-39a6-498f-97a4-91339d28e621}" ma:internalName="TaxCatchAll" ma:showField="CatchAllData" ma:web="97f7737e-5e80-44ce-963d-8658e217d2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3BBF73-73EE-466C-A73C-DA4F7C643886}">
  <ds:schemaRefs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metadata/properties"/>
    <ds:schemaRef ds:uri="97f7737e-5e80-44ce-963d-8658e217d2b1"/>
    <ds:schemaRef ds:uri="fd9105ff-78d2-422d-a3b1-721f5d799dff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62DADE3-B39A-451E-85BD-18195367E1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B04A34-0B70-4F73-B0EF-4B74B17512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105ff-78d2-422d-a3b1-721f5d799dff"/>
    <ds:schemaRef ds:uri="97f7737e-5e80-44ce-963d-8658e217d2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Gina</dc:creator>
  <cp:keywords/>
  <dc:description/>
  <cp:lastModifiedBy>Fazekas-Paragh Judit Éva</cp:lastModifiedBy>
  <cp:revision/>
  <dcterms:created xsi:type="dcterms:W3CDTF">2020-08-27T08:05:10Z</dcterms:created>
  <dcterms:modified xsi:type="dcterms:W3CDTF">2022-10-26T14:38:18Z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0x010100134025582F82004E9245F59C8C4FFA30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SharedWithUsers">
    <vt:lpwstr>13;#Fazekas-Paragh Judit Éva;#29;#Száldobágyi Ádám;#14;#Veze Erzsébet;#30;#Sándor Vivien</vt:lpwstr>
  </property>
  <property fmtid="{D5CDD505-2E9C-101B-9397-08002B2CF9AE}" pid="6" name="MediaServiceImageTags">
    <vt:lpwstr/>
  </property>
</Properties>
</file>